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<sst xmlns="http://schemas.openxmlformats.org/spreadsheetml/2006/main" count="65" uniqueCount="57">
  <si>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</si>
  <si>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</si>
  <si>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</si>
  <si>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</si>
  <si>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</si>
  <si>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</si>
  <si>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</si>
  <si>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</si>
  <si>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</si>
  <si>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</si>
  <si>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</si>
  <si>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</si>
  <si>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</si>
  <si>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</si>
  <si>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</si>
  <si>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</si>
  <si>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</si>
  <si>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</si>
  <si>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</si>
  <si>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</si>
  <si>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</si>
  <si>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</si>
  <si>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</si>
  <si>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</si>
  <si>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</si>
  <si>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</si>
  <si>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</si>
  <si>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</si>
  <si>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</si>
  <si>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</si>
  <si>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</si>
  <si>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</si>
  <si>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</si>
  <si>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</si>
  <si>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</si>
  <si>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</si>
  <si>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</si>
  <si>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</si>
  <si>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</si>
  <si>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</si>
  <si>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</si>
  <si>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</si>
  <si>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</si>
  <si>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</si>
  <si>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</si>
  <si>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</si>
  <si>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</si>
  <si>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</si>
  <si>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</si>
  <si>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</si>
  <si>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</si>
  <si>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FIDEICOMISO PROMOTOR DEL EMPLEO</t>
  </si>
  <si>
    <t>Del 1 de Enero al 31 de Marzo de 2023 y 2022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</si>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</sst>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61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2023</v>
      </c>
      <c r="H10" s="50">
        <v>2022</v>
      </c>
      <c r="I10" s="50"/>
      <c r="J10" s="51"/>
      <c r="O10" s="1">
        <v>2023</v>
      </c>
      <c r="P10" s="1">
        <v>2022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455195.43</v>
      </c>
      <c r="H15" s="17">
        <f>SUM(H16:H26)</f>
        <v>8046969.65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328311.74</v>
      </c>
      <c r="H20" s="18">
        <v>1023244.14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54699.45</v>
      </c>
      <c r="H22" s="18">
        <v>798926.59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0</v>
      </c>
      <c r="H24" s="18">
        <v>3743678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72184.24</v>
      </c>
      <c r="H25" s="18">
        <v>2481120.92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1917315.9000000001</v>
      </c>
      <c r="H28" s="17">
        <f>SUM(H29:H44)</f>
        <v>7526478.500000001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1469924.75</v>
      </c>
      <c r="H29" s="18">
        <v>5399986.9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26954.52</v>
      </c>
      <c r="H30" s="18">
        <v>132610.54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126760.09</v>
      </c>
      <c r="H31" s="18">
        <v>739162.57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293676.54</v>
      </c>
      <c r="H36" s="18">
        <v>1254718.49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-1462120.4700000002</v>
      </c>
      <c r="H47" s="23">
        <f>H15-H28</f>
        <v>520491.14999999944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-1462120.4700000002</v>
      </c>
      <c r="H82" s="23">
        <f>H47+H61+H79</f>
        <v>520491.14999999944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14855564.93</v>
      </c>
      <c r="H84" s="37">
        <v>14335073.78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13393444.459999999</v>
      </c>
      <c r="H85" s="42">
        <f>+H82+H84</f>
        <v>14855564.93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2023-04-21T16:08:53Z</cp:lastPrinted>
  <dcterms:created xsi:type="dcterms:W3CDTF">2014-09-04T19:30:54Z</dcterms:created>
  <dcterms:modified xsi:type="dcterms:W3CDTF">2023-04-21T16:08:56Z</dcterms:modified>
  <cp:category/>
  <cp:version/>
  <cp:contentType/>
  <cp:contentStatus/>
</cp:coreProperties>
</file>