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<sst xmlns="http://schemas.openxmlformats.org/spreadsheetml/2006/main" count="75" uniqueCount="51">
  <si>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</si>
  <si>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</si>
  <si>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</si>
  <si>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</si>
  <si>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</si>
  <si>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</si>
  <si>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</si>
  <si>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</si>
  <si>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</si>
  <si>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</si>
  <si>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</si>
  <si>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</si>
  <si>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</si>
  <si>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</si>
  <si>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</si>
  <si>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</si>
  <si>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</si>
  <si>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</si>
  <si>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</si>
  <si>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</si>
  <si>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</si>
  <si>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</si>
  <si>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</si>
  <si>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</si>
  <si>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</si>
  <si>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</si>
  <si>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</si>
  <si>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</si>
  <si>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</si>
  <si>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</si>
  <si>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</si>
  <si>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</si>
  <si>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</si>
  <si>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</si>
  <si>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</si>
  <si>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</si>
  <si>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</si>
  <si>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</si>
  <si>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</si>
  <si>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</si>
  <si>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</si>
  <si>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</si>
  <si>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</si>
  <si>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</si>
  <si>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PROMOTOR DEL EMPLEO (a)</t>
  </si>
  <si>
    <t>Del 1 de Enero al 31 de Diciembre de 2020 (b)</t>
  </si>
  <si>
    <t>Bajo protesta es decir verdad declaramos que los estados financieros que los Formatos de la Ley de Disciplina Financiera son razonablemente correctos y responsabilidad del emisor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</si>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</sst>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tabSelected="1" zoomScalePageLayoutView="0" workbookViewId="0" topLeftCell="A1">
      <pane ySplit="8" topLeftCell="A71" activePane="bottomLeft" state="frozen"/>
      <selection pane="topLeft" activeCell="A1" sqref="A1"/>
      <selection pane="bottomLeft" activeCell="B69" sqref="B69:E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6504407</v>
      </c>
      <c r="D9" s="8">
        <f>SUM(D10:D12)</f>
        <v>2578889.54</v>
      </c>
      <c r="E9" s="8">
        <f>SUM(E10:E12)</f>
        <v>2578889.54</v>
      </c>
    </row>
    <row r="10" spans="2:5" ht="12.75">
      <c r="B10" s="9" t="s">
        <v>9</v>
      </c>
      <c r="C10" s="6">
        <v>6504407</v>
      </c>
      <c r="D10" s="6">
        <v>2578889.54</v>
      </c>
      <c r="E10" s="6">
        <v>2578889.54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6504407</v>
      </c>
      <c r="D14" s="8">
        <f>SUM(D15:D16)</f>
        <v>6265470.36</v>
      </c>
      <c r="E14" s="8">
        <f>SUM(E15:E16)</f>
        <v>6265470.36</v>
      </c>
    </row>
    <row r="15" spans="2:5" ht="12.75">
      <c r="B15" s="9" t="s">
        <v>12</v>
      </c>
      <c r="C15" s="6">
        <v>6504407</v>
      </c>
      <c r="D15" s="6">
        <v>6265470.36</v>
      </c>
      <c r="E15" s="6">
        <v>6265470.36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-3686580.8200000003</v>
      </c>
      <c r="E22" s="7">
        <f>E9-E14+E18</f>
        <v>-3686580.8200000003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-3686580.8200000003</v>
      </c>
      <c r="E24" s="7">
        <f>E22-E12</f>
        <v>-3686580.8200000003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-3686580.8200000003</v>
      </c>
      <c r="E26" s="8">
        <f>E24-E18</f>
        <v>-3686580.8200000003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-3686580.8200000003</v>
      </c>
      <c r="E35" s="8">
        <f>E26-E31</f>
        <v>-3686580.8200000003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6504407</v>
      </c>
      <c r="D54" s="26">
        <f>D10</f>
        <v>2578889.54</v>
      </c>
      <c r="E54" s="26">
        <f>E10</f>
        <v>2578889.54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6504407</v>
      </c>
      <c r="D60" s="22">
        <f>D15</f>
        <v>6265470.36</v>
      </c>
      <c r="E60" s="22">
        <f>E15</f>
        <v>6265470.36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-3686580.8200000003</v>
      </c>
      <c r="E64" s="23">
        <f>E54+E56-E60+E62</f>
        <v>-3686580.8200000003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-3686580.8200000003</v>
      </c>
      <c r="E66" s="23">
        <f>E64-E56</f>
        <v>-3686580.8200000003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8" ht="12.75">
      <c r="B88" s="1" t="s">
        <v>46</v>
      </c>
    </row>
    <row r="93" spans="2:4" ht="12.75">
      <c r="B93" s="55" t="s">
        <v>47</v>
      </c>
      <c r="D93" s="1" t="s">
        <v>49</v>
      </c>
    </row>
    <row r="94" spans="2:4" ht="12.75">
      <c r="B94" s="55" t="s">
        <v>48</v>
      </c>
      <c r="D94" s="1" t="s">
        <v>50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2021-01-27T00:56:39Z</cp:lastPrinted>
  <dcterms:created xsi:type="dcterms:W3CDTF">2016-10-11T20:00:09Z</dcterms:created>
  <dcterms:modified xsi:type="dcterms:W3CDTF">2021-01-27T01:02:15Z</dcterms:modified>
  <cp:category/>
  <cp:version/>
  <cp:contentType/>
  <cp:contentStatus/>
</cp:coreProperties>
</file>